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5号イ-⑮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<sst xmlns="http://schemas.openxmlformats.org/spreadsheetml/2006/main" count="80" uniqueCount="45">
  <si>
    <t>業</t>
  </si>
  <si>
    <t>％</t>
  </si>
  <si>
    <t>合計</t>
  </si>
  <si>
    <t>１．事業が属する業種毎の最近１年間の売上高</t>
  </si>
  <si>
    <t>業種</t>
  </si>
  <si>
    <t>最近１年間の売上高</t>
  </si>
  <si>
    <t>構成比</t>
  </si>
  <si>
    <t>円</t>
  </si>
  <si>
    <t>企業全体の売上高</t>
  </si>
  <si>
    <t>※業種欄には、営んでいる事業が属するすべての業種（日本標準産業分類の細分類番号と細分類業種名）を記載。</t>
  </si>
  <si>
    <t>　 細分類業種は全て指定業種に該当することが必要。</t>
  </si>
  <si>
    <t>※指定業種の売上高を合算して記載することも可。</t>
  </si>
  <si>
    <t>最近１か月間の売上高</t>
  </si>
  <si>
    <t>年</t>
  </si>
  <si>
    <t>月</t>
  </si>
  <si>
    <t>主たる業種</t>
  </si>
  <si>
    <t>（Ａ）</t>
  </si>
  <si>
    <t>全体</t>
  </si>
  <si>
    <t>令和元年10～12月</t>
  </si>
  <si>
    <t>令和元年10月</t>
  </si>
  <si>
    <t>令和元年11月</t>
  </si>
  <si>
    <t>令和元年12月</t>
  </si>
  <si>
    <t>（Ｂ）</t>
  </si>
  <si>
    <t>（Ｄ）</t>
  </si>
  <si>
    <t>（注）認定申請にあたっては、営んでいる事業が全て指定業種に属することが証明できる書類等（取り扱っている</t>
  </si>
  <si>
    <t>の提出が必要です。</t>
  </si>
  <si>
    <t>（Ｅ）</t>
  </si>
  <si>
    <t>（Ｃ）</t>
  </si>
  <si>
    <t>（Ｆ）</t>
  </si>
  <si>
    <t>指定業種</t>
  </si>
  <si>
    <t>　　最近３か月の全体売上高減少率　　　｛Ｃ－（Ｅ＋Ｆ）｝ ÷ Ｃ × 100 ＝</t>
  </si>
  <si>
    <t>　　最近１か月の全体売上高減少率　　　｛（Ｃ÷３）－Ｅ｝÷（Ｃ÷３）×100＝</t>
  </si>
  <si>
    <t>　　　　　　　　　　　　　割合　　   　　　  　　｛B－（Ａ＋Ｄ）｝ ÷ Ｃ × 100 ＝</t>
  </si>
  <si>
    <t>２．売上高等</t>
  </si>
  <si>
    <t>　　　　　　　　　　　　　割合　　　　　｛ （B ÷ ３） － Ａ ） ｝ ÷（Ｃ ÷ ３） × 100 ＝</t>
  </si>
  <si>
    <t>合計（見込み）</t>
  </si>
  <si>
    <t>Aの後の2か月間
の見込み売上高</t>
  </si>
  <si>
    <t>製品・サービス等を証明できる書類、許認可証など）や、上記の売上高が分かる書類等（試算表や売上台帳など）</t>
  </si>
  <si>
    <t>中小企業信用保険法2-5-5（イ-⑮添付用）</t>
  </si>
  <si>
    <t>売上高確認表</t>
  </si>
  <si>
    <t>住所</t>
  </si>
  <si>
    <t>氏名</t>
  </si>
  <si>
    <t>印</t>
  </si>
  <si>
    <t>※黄色の着色セルに数値を入力すると自動計算します。</t>
  </si>
  <si>
    <t>※青色のセルには該当する年月を入力してください。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</si>
</sst>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游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3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3" fillId="33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8" fontId="0" fillId="0" borderId="10" xfId="48" applyFont="1" applyFill="1" applyBorder="1" applyAlignment="1">
      <alignment horizontal="right" vertical="center"/>
    </xf>
    <xf numFmtId="38" fontId="0" fillId="0" borderId="11" xfId="48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38" fontId="0" fillId="0" borderId="29" xfId="48" applyFont="1" applyFill="1" applyBorder="1" applyAlignment="1">
      <alignment horizontal="right" vertical="center"/>
    </xf>
    <xf numFmtId="38" fontId="0" fillId="0" borderId="15" xfId="48" applyFont="1" applyFill="1" applyBorder="1" applyAlignment="1">
      <alignment horizontal="right" vertical="center"/>
    </xf>
    <xf numFmtId="38" fontId="0" fillId="33" borderId="17" xfId="48" applyFont="1" applyFill="1" applyBorder="1" applyAlignment="1">
      <alignment horizontal="right" vertical="center"/>
    </xf>
    <xf numFmtId="38" fontId="0" fillId="33" borderId="18" xfId="48" applyFont="1" applyFill="1" applyBorder="1" applyAlignment="1">
      <alignment horizontal="right" vertical="center"/>
    </xf>
    <xf numFmtId="0" fontId="0" fillId="2" borderId="33" xfId="0" applyFont="1" applyFill="1" applyBorder="1" applyAlignment="1">
      <alignment horizontal="center" vertical="center" shrinkToFit="1"/>
    </xf>
    <xf numFmtId="0" fontId="0" fillId="2" borderId="20" xfId="0" applyFont="1" applyFill="1" applyBorder="1" applyAlignment="1">
      <alignment horizontal="center" vertical="center" shrinkToFit="1"/>
    </xf>
    <xf numFmtId="0" fontId="0" fillId="2" borderId="20" xfId="0" applyFont="1" applyFill="1" applyBorder="1" applyAlignment="1">
      <alignment horizontal="center" vertical="center"/>
    </xf>
    <xf numFmtId="38" fontId="2" fillId="0" borderId="22" xfId="48" applyFont="1" applyFill="1" applyBorder="1" applyAlignment="1">
      <alignment horizontal="right" vertical="center"/>
    </xf>
    <xf numFmtId="38" fontId="2" fillId="0" borderId="14" xfId="48" applyFont="1" applyFill="1" applyBorder="1" applyAlignment="1">
      <alignment horizontal="right" vertical="center"/>
    </xf>
    <xf numFmtId="38" fontId="2" fillId="0" borderId="11" xfId="48" applyFont="1" applyFill="1" applyBorder="1" applyAlignment="1">
      <alignment horizontal="right" vertical="center"/>
    </xf>
    <xf numFmtId="38" fontId="2" fillId="33" borderId="14" xfId="48" applyFont="1" applyFill="1" applyBorder="1" applyAlignment="1">
      <alignment horizontal="right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 shrinkToFit="1"/>
    </xf>
    <xf numFmtId="0" fontId="0" fillId="2" borderId="15" xfId="0" applyFont="1" applyFill="1" applyBorder="1" applyAlignment="1">
      <alignment horizontal="center" vertical="center" shrinkToFit="1"/>
    </xf>
    <xf numFmtId="0" fontId="0" fillId="2" borderId="15" xfId="0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right" vertical="center" shrinkToFit="1"/>
    </xf>
    <xf numFmtId="38" fontId="0" fillId="0" borderId="11" xfId="48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1"/>
  <sheetViews>
    <sheetView showGridLines="0" tabSelected="1" zoomScalePageLayoutView="0" workbookViewId="0" topLeftCell="A1">
      <selection activeCell="A1" sqref="A1:AM1"/>
    </sheetView>
  </sheetViews>
  <sheetFormatPr defaultColWidth="2.00390625" defaultRowHeight="13.5"/>
  <cols>
    <col min="1" max="1" width="1.4921875" style="6" customWidth="1"/>
    <col min="2" max="2" width="3.375" style="13" customWidth="1"/>
    <col min="3" max="38" width="2.375" style="13" customWidth="1"/>
    <col min="39" max="40" width="2.375" style="6" customWidth="1"/>
    <col min="41" max="41" width="2.125" style="6" customWidth="1"/>
    <col min="42" max="16384" width="2.00390625" style="6" customWidth="1"/>
  </cols>
  <sheetData>
    <row r="1" spans="1:40" s="4" customFormat="1" ht="27.75" customHeight="1">
      <c r="A1" s="22" t="s">
        <v>39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3"/>
    </row>
    <row r="2" spans="1:40" ht="11.25" customHeight="1">
      <c r="A2" s="23" t="s">
        <v>38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</row>
    <row r="3" spans="1:40" ht="8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</row>
    <row r="4" spans="1:39" ht="8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ht="1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40" ht="13.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7"/>
      <c r="Z6" s="58" t="s">
        <v>40</v>
      </c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</row>
    <row r="7" spans="1:40" ht="8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40" ht="8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40" ht="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0" ht="13.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7"/>
      <c r="Z10" s="58" t="s">
        <v>41</v>
      </c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 t="s">
        <v>42</v>
      </c>
      <c r="AN10" s="57"/>
    </row>
    <row r="11" spans="1:40" ht="8.2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9"/>
      <c r="Z11" s="60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</row>
    <row r="12" spans="1:40" ht="12">
      <c r="A12" s="61" t="s">
        <v>43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</row>
    <row r="13" spans="1:40" ht="8.2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9"/>
      <c r="V13" s="60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</row>
    <row r="14" spans="1:40" ht="15" customHeight="1">
      <c r="A14" s="62" t="s">
        <v>44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</row>
    <row r="15" spans="1:40" s="65" customFormat="1" ht="15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</row>
    <row r="16" spans="1:39" ht="19.5" customHeight="1">
      <c r="A16" s="5"/>
      <c r="B16" s="7" t="s">
        <v>3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 ht="8.2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2:26" s="7" customFormat="1" ht="23.25" customHeight="1">
      <c r="B18" s="24" t="s">
        <v>4</v>
      </c>
      <c r="C18" s="25"/>
      <c r="D18" s="25"/>
      <c r="E18" s="25"/>
      <c r="F18" s="25"/>
      <c r="G18" s="25"/>
      <c r="H18" s="25"/>
      <c r="I18" s="25"/>
      <c r="J18" s="26"/>
      <c r="K18" s="24" t="s">
        <v>5</v>
      </c>
      <c r="L18" s="25"/>
      <c r="M18" s="25"/>
      <c r="N18" s="25"/>
      <c r="O18" s="25"/>
      <c r="P18" s="25"/>
      <c r="Q18" s="25"/>
      <c r="R18" s="25"/>
      <c r="S18" s="25"/>
      <c r="T18" s="26"/>
      <c r="U18" s="24" t="s">
        <v>6</v>
      </c>
      <c r="V18" s="25"/>
      <c r="W18" s="25"/>
      <c r="X18" s="25"/>
      <c r="Y18" s="25"/>
      <c r="Z18" s="26"/>
    </row>
    <row r="19" spans="2:26" s="7" customFormat="1" ht="24" customHeight="1">
      <c r="B19" s="19"/>
      <c r="C19" s="20"/>
      <c r="D19" s="20"/>
      <c r="E19" s="20"/>
      <c r="F19" s="20"/>
      <c r="G19" s="20"/>
      <c r="H19" s="20"/>
      <c r="I19" s="20" t="s">
        <v>0</v>
      </c>
      <c r="J19" s="21"/>
      <c r="K19" s="66"/>
      <c r="L19" s="67"/>
      <c r="M19" s="67"/>
      <c r="N19" s="67"/>
      <c r="O19" s="67"/>
      <c r="P19" s="67"/>
      <c r="Q19" s="67"/>
      <c r="R19" s="67"/>
      <c r="S19" s="20" t="s">
        <v>7</v>
      </c>
      <c r="T19" s="21"/>
      <c r="U19" s="19"/>
      <c r="V19" s="20"/>
      <c r="W19" s="20"/>
      <c r="X19" s="20"/>
      <c r="Y19" s="25" t="s">
        <v>1</v>
      </c>
      <c r="Z19" s="26"/>
    </row>
    <row r="20" spans="2:26" s="7" customFormat="1" ht="24" customHeight="1">
      <c r="B20" s="19"/>
      <c r="C20" s="20"/>
      <c r="D20" s="20"/>
      <c r="E20" s="20"/>
      <c r="F20" s="20"/>
      <c r="G20" s="20"/>
      <c r="H20" s="20"/>
      <c r="I20" s="20" t="s">
        <v>0</v>
      </c>
      <c r="J20" s="21"/>
      <c r="K20" s="66"/>
      <c r="L20" s="67"/>
      <c r="M20" s="67"/>
      <c r="N20" s="67"/>
      <c r="O20" s="67"/>
      <c r="P20" s="67"/>
      <c r="Q20" s="67"/>
      <c r="R20" s="67"/>
      <c r="S20" s="20" t="s">
        <v>7</v>
      </c>
      <c r="T20" s="21"/>
      <c r="U20" s="19"/>
      <c r="V20" s="20"/>
      <c r="W20" s="20"/>
      <c r="X20" s="20"/>
      <c r="Y20" s="25" t="s">
        <v>1</v>
      </c>
      <c r="Z20" s="26"/>
    </row>
    <row r="21" spans="2:26" s="7" customFormat="1" ht="24" customHeight="1" thickBot="1">
      <c r="B21" s="68"/>
      <c r="C21" s="69"/>
      <c r="D21" s="69"/>
      <c r="E21" s="69"/>
      <c r="F21" s="69"/>
      <c r="G21" s="69"/>
      <c r="H21" s="69"/>
      <c r="I21" s="69" t="s">
        <v>0</v>
      </c>
      <c r="J21" s="70"/>
      <c r="K21" s="71"/>
      <c r="L21" s="72"/>
      <c r="M21" s="72"/>
      <c r="N21" s="72"/>
      <c r="O21" s="72"/>
      <c r="P21" s="72"/>
      <c r="Q21" s="72"/>
      <c r="R21" s="72"/>
      <c r="S21" s="69" t="s">
        <v>7</v>
      </c>
      <c r="T21" s="70"/>
      <c r="U21" s="68"/>
      <c r="V21" s="69"/>
      <c r="W21" s="69"/>
      <c r="X21" s="69"/>
      <c r="Y21" s="27" t="s">
        <v>1</v>
      </c>
      <c r="Z21" s="28"/>
    </row>
    <row r="22" spans="2:26" s="7" customFormat="1" ht="24" customHeight="1" thickTop="1">
      <c r="B22" s="29" t="s">
        <v>8</v>
      </c>
      <c r="C22" s="30"/>
      <c r="D22" s="30"/>
      <c r="E22" s="30"/>
      <c r="F22" s="30"/>
      <c r="G22" s="30"/>
      <c r="H22" s="30"/>
      <c r="I22" s="30"/>
      <c r="J22" s="31"/>
      <c r="K22" s="73">
        <f>IF(K19=0,"",SUM(K19:R21))</f>
      </c>
      <c r="L22" s="74"/>
      <c r="M22" s="74"/>
      <c r="N22" s="74"/>
      <c r="O22" s="74"/>
      <c r="P22" s="74"/>
      <c r="Q22" s="74"/>
      <c r="R22" s="74"/>
      <c r="S22" s="30" t="s">
        <v>7</v>
      </c>
      <c r="T22" s="31"/>
      <c r="U22" s="32">
        <v>100</v>
      </c>
      <c r="V22" s="33"/>
      <c r="W22" s="33"/>
      <c r="X22" s="33"/>
      <c r="Y22" s="30" t="s">
        <v>1</v>
      </c>
      <c r="Z22" s="31"/>
    </row>
    <row r="23" s="7" customFormat="1" ht="13.5" customHeight="1"/>
    <row r="24" spans="2:34" s="7" customFormat="1" ht="12" customHeight="1">
      <c r="B24" s="8" t="s">
        <v>9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2:34" s="7" customFormat="1" ht="12" customHeight="1">
      <c r="B25" s="8" t="s">
        <v>10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2:34" s="7" customFormat="1" ht="12" customHeight="1">
      <c r="B26" s="8" t="s">
        <v>11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2:34" s="7" customFormat="1" ht="13.5" customHeigh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2:34" s="7" customFormat="1" ht="15.75" customHeigh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9" s="10" customFormat="1" ht="19.5" customHeight="1">
      <c r="A29" s="9"/>
      <c r="B29" s="7" t="s">
        <v>33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</row>
    <row r="30" spans="1:39" s="10" customFormat="1" ht="8.2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</row>
    <row r="31" spans="2:39" s="10" customFormat="1" ht="19.5" customHeight="1" thickBot="1">
      <c r="B31" s="14" t="s">
        <v>12</v>
      </c>
      <c r="C31" s="15"/>
      <c r="D31" s="15"/>
      <c r="E31" s="15"/>
      <c r="F31" s="16"/>
      <c r="G31" s="75"/>
      <c r="H31" s="76"/>
      <c r="I31" s="76"/>
      <c r="J31" s="34" t="s">
        <v>13</v>
      </c>
      <c r="K31" s="34"/>
      <c r="L31" s="77"/>
      <c r="M31" s="77"/>
      <c r="N31" s="27" t="s">
        <v>14</v>
      </c>
      <c r="O31" s="28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M31" s="9"/>
    </row>
    <row r="32" spans="2:39" s="10" customFormat="1" ht="24" customHeight="1" thickBot="1">
      <c r="B32" s="42" t="s">
        <v>15</v>
      </c>
      <c r="C32" s="43"/>
      <c r="D32" s="43"/>
      <c r="E32" s="43"/>
      <c r="F32" s="44"/>
      <c r="G32" s="35" t="s">
        <v>16</v>
      </c>
      <c r="H32" s="36"/>
      <c r="I32" s="78"/>
      <c r="J32" s="78"/>
      <c r="K32" s="78"/>
      <c r="L32" s="78"/>
      <c r="M32" s="78"/>
      <c r="N32" s="37" t="s">
        <v>7</v>
      </c>
      <c r="O32" s="38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M32" s="9"/>
    </row>
    <row r="33" spans="2:39" s="10" customFormat="1" ht="24" customHeight="1" thickBot="1">
      <c r="B33" s="14" t="s">
        <v>17</v>
      </c>
      <c r="C33" s="15"/>
      <c r="D33" s="15"/>
      <c r="E33" s="15"/>
      <c r="F33" s="39"/>
      <c r="G33" s="17" t="s">
        <v>26</v>
      </c>
      <c r="H33" s="18"/>
      <c r="I33" s="79"/>
      <c r="J33" s="79"/>
      <c r="K33" s="79"/>
      <c r="L33" s="79"/>
      <c r="M33" s="79"/>
      <c r="N33" s="40" t="s">
        <v>7</v>
      </c>
      <c r="O33" s="41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M33" s="9"/>
    </row>
    <row r="34" spans="2:39" s="10" customFormat="1" ht="12.75" customHeight="1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</row>
    <row r="35" spans="2:40" s="10" customFormat="1" ht="19.5" customHeight="1" thickBot="1">
      <c r="B35" s="45" t="s">
        <v>18</v>
      </c>
      <c r="C35" s="46"/>
      <c r="D35" s="46"/>
      <c r="E35" s="46"/>
      <c r="F35" s="47"/>
      <c r="G35" s="19" t="s">
        <v>19</v>
      </c>
      <c r="H35" s="20"/>
      <c r="I35" s="20"/>
      <c r="J35" s="20"/>
      <c r="K35" s="20"/>
      <c r="L35" s="20"/>
      <c r="M35" s="20"/>
      <c r="N35" s="21"/>
      <c r="O35" s="20" t="s">
        <v>20</v>
      </c>
      <c r="P35" s="20"/>
      <c r="Q35" s="20"/>
      <c r="R35" s="20"/>
      <c r="S35" s="20"/>
      <c r="T35" s="20"/>
      <c r="U35" s="20"/>
      <c r="V35" s="21"/>
      <c r="W35" s="19" t="s">
        <v>21</v>
      </c>
      <c r="X35" s="20"/>
      <c r="Y35" s="20"/>
      <c r="Z35" s="20"/>
      <c r="AA35" s="20"/>
      <c r="AB35" s="20"/>
      <c r="AC35" s="20"/>
      <c r="AD35" s="48"/>
      <c r="AE35" s="34" t="s">
        <v>2</v>
      </c>
      <c r="AF35" s="34"/>
      <c r="AG35" s="34"/>
      <c r="AH35" s="34"/>
      <c r="AI35" s="34"/>
      <c r="AJ35" s="34"/>
      <c r="AK35" s="34"/>
      <c r="AL35" s="34"/>
      <c r="AM35" s="34"/>
      <c r="AN35" s="49"/>
    </row>
    <row r="36" spans="2:40" s="10" customFormat="1" ht="19.5" customHeight="1" thickBot="1">
      <c r="B36" s="14" t="s">
        <v>29</v>
      </c>
      <c r="C36" s="15"/>
      <c r="D36" s="15"/>
      <c r="E36" s="15"/>
      <c r="F36" s="16"/>
      <c r="G36" s="80"/>
      <c r="H36" s="80"/>
      <c r="I36" s="80"/>
      <c r="J36" s="80"/>
      <c r="K36" s="80"/>
      <c r="L36" s="80"/>
      <c r="M36" s="20" t="s">
        <v>7</v>
      </c>
      <c r="N36" s="21"/>
      <c r="O36" s="80"/>
      <c r="P36" s="80"/>
      <c r="Q36" s="80"/>
      <c r="R36" s="80"/>
      <c r="S36" s="80"/>
      <c r="T36" s="80"/>
      <c r="U36" s="20" t="s">
        <v>7</v>
      </c>
      <c r="V36" s="21"/>
      <c r="W36" s="80"/>
      <c r="X36" s="80"/>
      <c r="Y36" s="80"/>
      <c r="Z36" s="80"/>
      <c r="AA36" s="80"/>
      <c r="AB36" s="80"/>
      <c r="AC36" s="25" t="s">
        <v>7</v>
      </c>
      <c r="AD36" s="26"/>
      <c r="AE36" s="17" t="s">
        <v>22</v>
      </c>
      <c r="AF36" s="18"/>
      <c r="AG36" s="81">
        <f>IF(G36="","",G36+O36+W36)</f>
      </c>
      <c r="AH36" s="81"/>
      <c r="AI36" s="81"/>
      <c r="AJ36" s="81"/>
      <c r="AK36" s="81"/>
      <c r="AL36" s="81"/>
      <c r="AM36" s="40" t="s">
        <v>7</v>
      </c>
      <c r="AN36" s="41"/>
    </row>
    <row r="37" spans="2:40" s="10" customFormat="1" ht="24" customHeight="1" thickBot="1">
      <c r="B37" s="14" t="s">
        <v>17</v>
      </c>
      <c r="C37" s="15"/>
      <c r="D37" s="15"/>
      <c r="E37" s="15"/>
      <c r="F37" s="16"/>
      <c r="G37" s="80"/>
      <c r="H37" s="80"/>
      <c r="I37" s="80"/>
      <c r="J37" s="80"/>
      <c r="K37" s="80"/>
      <c r="L37" s="80"/>
      <c r="M37" s="20" t="s">
        <v>7</v>
      </c>
      <c r="N37" s="21"/>
      <c r="O37" s="80"/>
      <c r="P37" s="80"/>
      <c r="Q37" s="80"/>
      <c r="R37" s="80"/>
      <c r="S37" s="80"/>
      <c r="T37" s="80"/>
      <c r="U37" s="20" t="s">
        <v>7</v>
      </c>
      <c r="V37" s="21"/>
      <c r="W37" s="80"/>
      <c r="X37" s="80"/>
      <c r="Y37" s="80"/>
      <c r="Z37" s="80"/>
      <c r="AA37" s="80"/>
      <c r="AB37" s="80"/>
      <c r="AC37" s="25" t="s">
        <v>7</v>
      </c>
      <c r="AD37" s="26"/>
      <c r="AE37" s="17" t="s">
        <v>27</v>
      </c>
      <c r="AF37" s="18"/>
      <c r="AG37" s="81">
        <f>IF(G37="","",G37+O37+W37)</f>
      </c>
      <c r="AH37" s="81"/>
      <c r="AI37" s="81"/>
      <c r="AJ37" s="81"/>
      <c r="AK37" s="81"/>
      <c r="AL37" s="81"/>
      <c r="AM37" s="40" t="s">
        <v>7</v>
      </c>
      <c r="AN37" s="41"/>
    </row>
    <row r="38" spans="2:39" s="10" customFormat="1" ht="12.75" customHeight="1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</row>
    <row r="39" spans="2:38" s="10" customFormat="1" ht="25.5" customHeight="1">
      <c r="B39" s="50" t="s">
        <v>34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F39" s="82">
        <f>_xlfn.IFERROR(ROUNDDOWN(((AG36/3)-I32)/(AG37/3)*100,1),"")</f>
      </c>
      <c r="AG39" s="83"/>
      <c r="AH39" s="83"/>
      <c r="AI39" s="83"/>
      <c r="AJ39" s="83"/>
      <c r="AK39" s="55" t="s">
        <v>1</v>
      </c>
      <c r="AL39" s="56"/>
    </row>
    <row r="40" spans="2:39" s="10" customFormat="1" ht="12.75" customHeight="1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</row>
    <row r="41" spans="1:39" s="10" customFormat="1" ht="12.75" customHeight="1">
      <c r="A41" s="9"/>
      <c r="B41" s="7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</row>
    <row r="42" spans="2:40" s="10" customFormat="1" ht="24.75" customHeight="1" thickBot="1">
      <c r="B42" s="52" t="s">
        <v>36</v>
      </c>
      <c r="C42" s="53"/>
      <c r="D42" s="53"/>
      <c r="E42" s="53"/>
      <c r="F42" s="54"/>
      <c r="G42" s="84"/>
      <c r="H42" s="85"/>
      <c r="I42" s="85"/>
      <c r="J42" s="27" t="s">
        <v>13</v>
      </c>
      <c r="K42" s="27"/>
      <c r="L42" s="86"/>
      <c r="M42" s="86"/>
      <c r="N42" s="27" t="s">
        <v>14</v>
      </c>
      <c r="O42" s="28"/>
      <c r="P42" s="84"/>
      <c r="Q42" s="85"/>
      <c r="R42" s="85"/>
      <c r="S42" s="27" t="s">
        <v>13</v>
      </c>
      <c r="T42" s="27"/>
      <c r="U42" s="86"/>
      <c r="V42" s="86"/>
      <c r="W42" s="27" t="s">
        <v>14</v>
      </c>
      <c r="X42" s="27"/>
      <c r="Y42" s="51" t="s">
        <v>35</v>
      </c>
      <c r="Z42" s="34"/>
      <c r="AA42" s="34"/>
      <c r="AB42" s="34"/>
      <c r="AC42" s="34"/>
      <c r="AD42" s="34"/>
      <c r="AE42" s="34"/>
      <c r="AF42" s="34"/>
      <c r="AG42" s="49"/>
      <c r="AH42" s="7"/>
      <c r="AI42" s="7"/>
      <c r="AJ42" s="7"/>
      <c r="AK42" s="7"/>
      <c r="AL42" s="7"/>
      <c r="AM42" s="7"/>
      <c r="AN42" s="7"/>
    </row>
    <row r="43" spans="2:40" s="10" customFormat="1" ht="19.5" customHeight="1" thickBot="1">
      <c r="B43" s="14" t="s">
        <v>29</v>
      </c>
      <c r="C43" s="15"/>
      <c r="D43" s="15"/>
      <c r="E43" s="15"/>
      <c r="F43" s="16"/>
      <c r="G43" s="87"/>
      <c r="H43" s="88"/>
      <c r="I43" s="88"/>
      <c r="J43" s="88"/>
      <c r="K43" s="88"/>
      <c r="L43" s="88"/>
      <c r="M43" s="88"/>
      <c r="N43" s="25" t="s">
        <v>7</v>
      </c>
      <c r="O43" s="26"/>
      <c r="P43" s="87"/>
      <c r="Q43" s="88"/>
      <c r="R43" s="88"/>
      <c r="S43" s="88"/>
      <c r="T43" s="88"/>
      <c r="U43" s="88"/>
      <c r="V43" s="88"/>
      <c r="W43" s="25" t="s">
        <v>7</v>
      </c>
      <c r="X43" s="25"/>
      <c r="Y43" s="17" t="s">
        <v>23</v>
      </c>
      <c r="Z43" s="18"/>
      <c r="AA43" s="81">
        <f>IF(G43="","",G43+P43)</f>
      </c>
      <c r="AB43" s="81"/>
      <c r="AC43" s="81"/>
      <c r="AD43" s="81"/>
      <c r="AE43" s="81"/>
      <c r="AF43" s="40" t="s">
        <v>7</v>
      </c>
      <c r="AG43" s="41"/>
      <c r="AH43" s="7"/>
      <c r="AI43" s="7"/>
      <c r="AJ43" s="7"/>
      <c r="AK43" s="7"/>
      <c r="AL43" s="7"/>
      <c r="AM43" s="7"/>
      <c r="AN43" s="7"/>
    </row>
    <row r="44" spans="2:40" s="10" customFormat="1" ht="24" customHeight="1" thickBot="1">
      <c r="B44" s="14" t="s">
        <v>17</v>
      </c>
      <c r="C44" s="15"/>
      <c r="D44" s="15"/>
      <c r="E44" s="15"/>
      <c r="F44" s="16"/>
      <c r="G44" s="87"/>
      <c r="H44" s="88"/>
      <c r="I44" s="88"/>
      <c r="J44" s="88"/>
      <c r="K44" s="88"/>
      <c r="L44" s="88"/>
      <c r="M44" s="88"/>
      <c r="N44" s="20" t="s">
        <v>7</v>
      </c>
      <c r="O44" s="21"/>
      <c r="P44" s="87"/>
      <c r="Q44" s="88"/>
      <c r="R44" s="88"/>
      <c r="S44" s="88"/>
      <c r="T44" s="88"/>
      <c r="U44" s="88"/>
      <c r="V44" s="88"/>
      <c r="W44" s="25" t="s">
        <v>7</v>
      </c>
      <c r="X44" s="25"/>
      <c r="Y44" s="17" t="s">
        <v>28</v>
      </c>
      <c r="Z44" s="18"/>
      <c r="AA44" s="81">
        <f>IF(G44="","",G44+P44)</f>
      </c>
      <c r="AB44" s="81"/>
      <c r="AC44" s="81"/>
      <c r="AD44" s="81"/>
      <c r="AE44" s="81"/>
      <c r="AF44" s="40" t="s">
        <v>7</v>
      </c>
      <c r="AG44" s="41"/>
      <c r="AH44" s="7"/>
      <c r="AI44" s="7"/>
      <c r="AJ44" s="7"/>
      <c r="AK44" s="7"/>
      <c r="AL44" s="7"/>
      <c r="AM44" s="7"/>
      <c r="AN44" s="7"/>
    </row>
    <row r="45" spans="1:40" s="10" customFormat="1" ht="12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7"/>
      <c r="AI45" s="7"/>
      <c r="AJ45" s="7"/>
      <c r="AK45" s="7"/>
      <c r="AL45" s="7"/>
      <c r="AM45" s="7"/>
      <c r="AN45" s="7"/>
    </row>
    <row r="46" spans="2:38" s="10" customFormat="1" ht="25.5" customHeight="1">
      <c r="B46" s="50" t="s">
        <v>32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F46" s="82">
        <f>_xlfn.IFERROR(ROUNDDOWN((AG36-(I32+AA43))/AG36*100,1),"")</f>
      </c>
      <c r="AG46" s="83"/>
      <c r="AH46" s="83"/>
      <c r="AI46" s="83"/>
      <c r="AJ46" s="83"/>
      <c r="AK46" s="55" t="s">
        <v>1</v>
      </c>
      <c r="AL46" s="56"/>
    </row>
    <row r="47" s="10" customFormat="1" ht="12.75" customHeight="1"/>
    <row r="48" spans="2:38" s="10" customFormat="1" ht="25.5" customHeight="1">
      <c r="B48" s="50" t="s">
        <v>31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F48" s="82">
        <f>_xlfn.IFERROR(ROUNDDOWN(((AG37/3)-I33)/(AG37/3)*100,1),"")</f>
      </c>
      <c r="AG48" s="83"/>
      <c r="AH48" s="83"/>
      <c r="AI48" s="83"/>
      <c r="AJ48" s="83"/>
      <c r="AK48" s="55" t="s">
        <v>1</v>
      </c>
      <c r="AL48" s="56"/>
    </row>
    <row r="49" spans="21:31" s="10" customFormat="1" ht="12.75" customHeight="1">
      <c r="U49" s="1"/>
      <c r="V49" s="1"/>
      <c r="W49" s="1"/>
      <c r="X49" s="1"/>
      <c r="Y49" s="1"/>
      <c r="Z49" s="1"/>
      <c r="AA49" s="1"/>
      <c r="AB49" s="1"/>
      <c r="AC49" s="1"/>
      <c r="AD49" s="1"/>
      <c r="AE49" s="2"/>
    </row>
    <row r="50" spans="2:38" s="10" customFormat="1" ht="25.5" customHeight="1">
      <c r="B50" s="50" t="s">
        <v>30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1"/>
      <c r="AC50" s="1"/>
      <c r="AD50" s="1"/>
      <c r="AE50" s="2"/>
      <c r="AF50" s="82">
        <f>_xlfn.IFERROR(ROUNDDOWN((AG37-(I33+AA44))/AG37*100,1),"")</f>
      </c>
      <c r="AG50" s="83"/>
      <c r="AH50" s="83"/>
      <c r="AI50" s="83"/>
      <c r="AJ50" s="83"/>
      <c r="AK50" s="55" t="s">
        <v>1</v>
      </c>
      <c r="AL50" s="56"/>
    </row>
    <row r="51" spans="1:39" s="10" customFormat="1" ht="11.2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</row>
    <row r="52" spans="1:39" s="10" customFormat="1" ht="11.2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</row>
    <row r="53" spans="1:39" s="10" customFormat="1" ht="11.2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</row>
    <row r="54" s="8" customFormat="1" ht="21.75" customHeight="1">
      <c r="B54" s="8" t="s">
        <v>24</v>
      </c>
    </row>
    <row r="55" s="8" customFormat="1" ht="21.75" customHeight="1">
      <c r="B55" s="8" t="s">
        <v>37</v>
      </c>
    </row>
    <row r="56" s="7" customFormat="1" ht="21.75" customHeight="1">
      <c r="B56" s="8" t="s">
        <v>25</v>
      </c>
    </row>
    <row r="57" s="7" customFormat="1" ht="11.25" customHeight="1"/>
    <row r="58" s="7" customFormat="1" ht="11.25" customHeight="1"/>
    <row r="59" spans="2:39" s="12" customFormat="1" ht="11.25" customHeight="1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</row>
    <row r="60" spans="2:39" s="12" customFormat="1" ht="11.25" customHeight="1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</row>
    <row r="61" spans="2:39" s="12" customFormat="1" ht="11.25" customHeight="1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</row>
    <row r="62" s="12" customFormat="1" ht="11.25" customHeight="1"/>
  </sheetData>
  <sheetProtection/>
  <mergeCells count="106">
    <mergeCell ref="A12:Z12"/>
    <mergeCell ref="A14:Z14"/>
    <mergeCell ref="AK46:AL46"/>
    <mergeCell ref="AA44:AE44"/>
    <mergeCell ref="AF39:AJ39"/>
    <mergeCell ref="AK39:AL39"/>
    <mergeCell ref="AF48:AJ48"/>
    <mergeCell ref="AK48:AL48"/>
    <mergeCell ref="AF50:AJ50"/>
    <mergeCell ref="AK50:AL50"/>
    <mergeCell ref="AF44:AG44"/>
    <mergeCell ref="AF46:AJ46"/>
    <mergeCell ref="AF43:AG43"/>
    <mergeCell ref="B42:F42"/>
    <mergeCell ref="B46:AA46"/>
    <mergeCell ref="B48:AA48"/>
    <mergeCell ref="B50:AA50"/>
    <mergeCell ref="G44:M44"/>
    <mergeCell ref="N44:O44"/>
    <mergeCell ref="P44:V44"/>
    <mergeCell ref="W44:X44"/>
    <mergeCell ref="Y44:Z44"/>
    <mergeCell ref="P42:R42"/>
    <mergeCell ref="S42:T42"/>
    <mergeCell ref="Y42:AG42"/>
    <mergeCell ref="B43:F43"/>
    <mergeCell ref="G43:M43"/>
    <mergeCell ref="N43:O43"/>
    <mergeCell ref="P43:V43"/>
    <mergeCell ref="W43:X43"/>
    <mergeCell ref="Y43:Z43"/>
    <mergeCell ref="AA43:AE43"/>
    <mergeCell ref="U42:V42"/>
    <mergeCell ref="W42:X42"/>
    <mergeCell ref="B39:AA39"/>
    <mergeCell ref="AE37:AF37"/>
    <mergeCell ref="AG37:AL37"/>
    <mergeCell ref="B37:F37"/>
    <mergeCell ref="O37:T37"/>
    <mergeCell ref="U37:V37"/>
    <mergeCell ref="W37:AB37"/>
    <mergeCell ref="AM37:AN37"/>
    <mergeCell ref="G42:I42"/>
    <mergeCell ref="J42:K42"/>
    <mergeCell ref="L42:M42"/>
    <mergeCell ref="N42:O42"/>
    <mergeCell ref="AE36:AF36"/>
    <mergeCell ref="AG36:AL36"/>
    <mergeCell ref="AM36:AN36"/>
    <mergeCell ref="G37:L37"/>
    <mergeCell ref="M37:N37"/>
    <mergeCell ref="AC37:AD37"/>
    <mergeCell ref="O35:V35"/>
    <mergeCell ref="W35:AD35"/>
    <mergeCell ref="AE35:AN35"/>
    <mergeCell ref="B36:F36"/>
    <mergeCell ref="G36:L36"/>
    <mergeCell ref="M36:N36"/>
    <mergeCell ref="O36:T36"/>
    <mergeCell ref="U36:V36"/>
    <mergeCell ref="W36:AB36"/>
    <mergeCell ref="AC36:AD36"/>
    <mergeCell ref="G32:H32"/>
    <mergeCell ref="I32:M32"/>
    <mergeCell ref="N32:O32"/>
    <mergeCell ref="B33:F33"/>
    <mergeCell ref="I33:M33"/>
    <mergeCell ref="N33:O33"/>
    <mergeCell ref="B32:F32"/>
    <mergeCell ref="B35:F35"/>
    <mergeCell ref="B22:J22"/>
    <mergeCell ref="K22:R22"/>
    <mergeCell ref="S22:T22"/>
    <mergeCell ref="U22:X22"/>
    <mergeCell ref="Y22:Z22"/>
    <mergeCell ref="B31:F31"/>
    <mergeCell ref="G31:I31"/>
    <mergeCell ref="J31:K31"/>
    <mergeCell ref="L31:M31"/>
    <mergeCell ref="N31:O31"/>
    <mergeCell ref="B21:H21"/>
    <mergeCell ref="I21:J21"/>
    <mergeCell ref="K21:R21"/>
    <mergeCell ref="S21:T21"/>
    <mergeCell ref="U21:X21"/>
    <mergeCell ref="Y21:Z21"/>
    <mergeCell ref="K19:R19"/>
    <mergeCell ref="S19:T19"/>
    <mergeCell ref="U19:X19"/>
    <mergeCell ref="Y19:Z19"/>
    <mergeCell ref="B20:H20"/>
    <mergeCell ref="I20:J20"/>
    <mergeCell ref="K20:R20"/>
    <mergeCell ref="S20:T20"/>
    <mergeCell ref="U20:X20"/>
    <mergeCell ref="Y20:Z20"/>
    <mergeCell ref="B44:F44"/>
    <mergeCell ref="G33:H33"/>
    <mergeCell ref="G35:N35"/>
    <mergeCell ref="A1:AM1"/>
    <mergeCell ref="A2:AN3"/>
    <mergeCell ref="B18:J18"/>
    <mergeCell ref="K18:T18"/>
    <mergeCell ref="U18:Z18"/>
    <mergeCell ref="B19:H19"/>
    <mergeCell ref="I19:J19"/>
  </mergeCells>
  <printOptions/>
  <pageMargins left="0.984251968503937" right="0.7874015748031497" top="0.3937007874015748" bottom="0.3937007874015748" header="0" footer="0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2023-07-13T05:17:36Z</dcterms:created>
  <dcterms:modified xsi:type="dcterms:W3CDTF">2023-07-13T05:17:48Z</dcterms:modified>
  <cp:category/>
  <cp:version/>
  <cp:contentType/>
  <cp:contentStatus/>
</cp:coreProperties>
</file>