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5号イ-⑬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<sst xmlns="http://schemas.openxmlformats.org/spreadsheetml/2006/main" count="64" uniqueCount="40">
  <si>
    <t>業</t>
  </si>
  <si>
    <t>％</t>
  </si>
  <si>
    <t>合計</t>
  </si>
  <si>
    <t>企業全体の売上高</t>
  </si>
  <si>
    <t>事業が属する業種毎の最近１年間の売上高</t>
  </si>
  <si>
    <t>業種</t>
  </si>
  <si>
    <t>最近１年間の売上高</t>
  </si>
  <si>
    <t>構成比</t>
  </si>
  <si>
    <t>円</t>
  </si>
  <si>
    <t>※業種欄には、営んでいる事業が属するすべての業種（日本標準産業分類の細分類番号と細分類業種名）を記載。</t>
  </si>
  <si>
    <t>　 細分類業種は全て指定業種に該当することが必要。</t>
  </si>
  <si>
    <t>※指定業種の売上高を合算して記載することも可。</t>
  </si>
  <si>
    <t>最近１か月間の売上高</t>
  </si>
  <si>
    <t>年</t>
  </si>
  <si>
    <t>月</t>
  </si>
  <si>
    <t>（Ａ）</t>
  </si>
  <si>
    <t>全体</t>
  </si>
  <si>
    <t>（Ｂ）</t>
  </si>
  <si>
    <t>（Ｃ）</t>
  </si>
  <si>
    <t>%</t>
  </si>
  <si>
    <t>（注）認定申請にあたっては、営んでいる事業が全て指定業種に属することが証明できる書類等（取り扱っている</t>
  </si>
  <si>
    <t>の提出が必要です。</t>
  </si>
  <si>
    <t>指定業種</t>
  </si>
  <si>
    <t>指定業種</t>
  </si>
  <si>
    <t>（Ｄ）</t>
  </si>
  <si>
    <t>Ａの前の２か月間の売上高</t>
  </si>
  <si>
    <t>（Ｅ）</t>
  </si>
  <si>
    <t>　３か月平均　　　　　　（Ａ＋Ｂ） ÷ ３ ＝</t>
  </si>
  <si>
    <t>　割合　　　　　　 　（Ｃ－Ａ）÷（Ｄ＋Ｅ）＝</t>
  </si>
  <si>
    <t>（Ｆ）</t>
  </si>
  <si>
    <t>　最近３か月の全体の売上高平均）　      （ Ｄ ＋ Ｅ ） ÷ ３ ＝</t>
  </si>
  <si>
    <t>減少率　　　       （ Ｆ － Ｄ ） ÷ Ｆ × 100 ＝</t>
  </si>
  <si>
    <t>製品・サービス等を証明できる書類、許認可証など）や、上記の売上高が分かる書類等（試算表や売上台帳など）</t>
  </si>
  <si>
    <t>中小企業信用保険法2-5-5（イ-⑬添付用）</t>
  </si>
  <si>
    <t>売上高確認表</t>
  </si>
  <si>
    <t>住所</t>
  </si>
  <si>
    <t>氏名</t>
  </si>
  <si>
    <t>印</t>
  </si>
  <si>
    <t>※黄色の着色セルに数値を入力すると自動計算します。</t>
  </si>
  <si>
    <t>※青色のセルには該当する年月を入力してください。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</si>
</sst>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游ゴシック Light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游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shrinkToFi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38" fontId="0" fillId="0" borderId="10" xfId="48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0" fillId="0" borderId="23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33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38" fontId="0" fillId="0" borderId="13" xfId="48" applyFont="1" applyFill="1" applyBorder="1" applyAlignment="1">
      <alignment horizontal="right" vertical="center"/>
    </xf>
    <xf numFmtId="38" fontId="0" fillId="0" borderId="14" xfId="48" applyFont="1" applyFill="1" applyBorder="1" applyAlignment="1">
      <alignment horizontal="righ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38" fontId="0" fillId="0" borderId="27" xfId="48" applyFont="1" applyFill="1" applyBorder="1" applyAlignment="1">
      <alignment horizontal="right" vertical="center"/>
    </xf>
    <xf numFmtId="38" fontId="0" fillId="0" borderId="16" xfId="48" applyFont="1" applyFill="1" applyBorder="1" applyAlignment="1">
      <alignment horizontal="right" vertical="center"/>
    </xf>
    <xf numFmtId="38" fontId="0" fillId="33" borderId="17" xfId="48" applyFont="1" applyFill="1" applyBorder="1" applyAlignment="1">
      <alignment horizontal="right" vertical="center"/>
    </xf>
    <xf numFmtId="38" fontId="0" fillId="33" borderId="18" xfId="48" applyFont="1" applyFill="1" applyBorder="1" applyAlignment="1">
      <alignment horizontal="right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38" fontId="0" fillId="0" borderId="11" xfId="48" applyFont="1" applyFill="1" applyBorder="1" applyAlignment="1">
      <alignment horizontal="right" vertical="center"/>
    </xf>
    <xf numFmtId="0" fontId="0" fillId="2" borderId="27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/>
    </xf>
    <xf numFmtId="38" fontId="0" fillId="33" borderId="11" xfId="48" applyFont="1" applyFill="1" applyBorder="1" applyAlignment="1">
      <alignment horizontal="right" vertical="center"/>
    </xf>
    <xf numFmtId="0" fontId="0" fillId="33" borderId="13" xfId="48" applyNumberFormat="1" applyFont="1" applyFill="1" applyBorder="1" applyAlignment="1">
      <alignment horizontal="center" vertical="center"/>
    </xf>
    <xf numFmtId="0" fontId="0" fillId="33" borderId="14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9"/>
  <sheetViews>
    <sheetView showGridLines="0" tabSelected="1" zoomScalePageLayoutView="0" workbookViewId="0" topLeftCell="A1">
      <selection activeCell="A1" sqref="A1:AO1"/>
    </sheetView>
  </sheetViews>
  <sheetFormatPr defaultColWidth="2.00390625" defaultRowHeight="13.5"/>
  <cols>
    <col min="1" max="1" width="1.4921875" style="4" customWidth="1"/>
    <col min="2" max="40" width="2.375" style="10" customWidth="1"/>
    <col min="41" max="42" width="2.375" style="4" customWidth="1"/>
    <col min="43" max="49" width="2.125" style="4" customWidth="1"/>
    <col min="50" max="16384" width="2.00390625" style="4" customWidth="1"/>
  </cols>
  <sheetData>
    <row r="1" spans="1:42" s="3" customFormat="1" ht="27.75" customHeight="1">
      <c r="A1" s="18" t="s">
        <v>34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2"/>
    </row>
    <row r="2" spans="1:41" ht="11.25" customHeight="1">
      <c r="A2" s="19" t="s">
        <v>33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1" ht="8.2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</row>
    <row r="4" spans="1:41" ht="8.25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4"/>
      <c r="AO4" s="12"/>
    </row>
    <row r="5" spans="1:41" ht="8.2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4"/>
      <c r="AO5" s="12"/>
    </row>
    <row r="6" spans="1:41" ht="13.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40"/>
      <c r="Z6" s="41" t="s">
        <v>35</v>
      </c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12"/>
    </row>
    <row r="7" spans="1:41" ht="8.25" customHeight="1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</row>
    <row r="8" spans="1:41" ht="8.25" customHeight="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</row>
    <row r="9" spans="1:41" ht="8.25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</row>
    <row r="10" spans="1:41" ht="13.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40"/>
      <c r="Z10" s="41" t="s">
        <v>36</v>
      </c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 t="s">
        <v>37</v>
      </c>
      <c r="AN10" s="40"/>
      <c r="AO10" s="12"/>
    </row>
    <row r="11" spans="1:41" ht="8.2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42"/>
      <c r="Z11" s="11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12"/>
    </row>
    <row r="12" spans="1:41" ht="12">
      <c r="A12" s="43" t="s">
        <v>38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12"/>
    </row>
    <row r="13" spans="1:41" ht="8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42"/>
      <c r="V13" s="11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12"/>
    </row>
    <row r="14" spans="1:41" ht="12">
      <c r="A14" s="44" t="s">
        <v>39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12"/>
    </row>
    <row r="15" spans="1:41" ht="8.25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</row>
    <row r="16" spans="1:41" s="7" customFormat="1" ht="24" customHeight="1">
      <c r="A16" s="5"/>
      <c r="B16" s="6" t="s">
        <v>4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</row>
    <row r="17" spans="1:41" s="7" customFormat="1" ht="12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</row>
    <row r="18" spans="2:26" s="6" customFormat="1" ht="24" customHeight="1">
      <c r="B18" s="20" t="s">
        <v>5</v>
      </c>
      <c r="C18" s="21"/>
      <c r="D18" s="21"/>
      <c r="E18" s="21"/>
      <c r="F18" s="21"/>
      <c r="G18" s="21"/>
      <c r="H18" s="21"/>
      <c r="I18" s="21"/>
      <c r="J18" s="22"/>
      <c r="K18" s="20" t="s">
        <v>6</v>
      </c>
      <c r="L18" s="21"/>
      <c r="M18" s="21"/>
      <c r="N18" s="21"/>
      <c r="O18" s="21"/>
      <c r="P18" s="21"/>
      <c r="Q18" s="21"/>
      <c r="R18" s="21"/>
      <c r="S18" s="21"/>
      <c r="T18" s="22"/>
      <c r="U18" s="20" t="s">
        <v>7</v>
      </c>
      <c r="V18" s="21"/>
      <c r="W18" s="21"/>
      <c r="X18" s="21"/>
      <c r="Y18" s="21"/>
      <c r="Z18" s="22"/>
    </row>
    <row r="19" spans="2:26" s="6" customFormat="1" ht="24" customHeight="1">
      <c r="B19" s="45"/>
      <c r="C19" s="46"/>
      <c r="D19" s="46"/>
      <c r="E19" s="46"/>
      <c r="F19" s="46"/>
      <c r="G19" s="46"/>
      <c r="H19" s="46"/>
      <c r="I19" s="46" t="s">
        <v>0</v>
      </c>
      <c r="J19" s="47"/>
      <c r="K19" s="48"/>
      <c r="L19" s="49"/>
      <c r="M19" s="49"/>
      <c r="N19" s="49"/>
      <c r="O19" s="49"/>
      <c r="P19" s="49"/>
      <c r="Q19" s="49"/>
      <c r="R19" s="49"/>
      <c r="S19" s="46" t="s">
        <v>8</v>
      </c>
      <c r="T19" s="47"/>
      <c r="U19" s="45"/>
      <c r="V19" s="46"/>
      <c r="W19" s="46"/>
      <c r="X19" s="46"/>
      <c r="Y19" s="46" t="s">
        <v>1</v>
      </c>
      <c r="Z19" s="47"/>
    </row>
    <row r="20" spans="2:26" s="6" customFormat="1" ht="24" customHeight="1">
      <c r="B20" s="45"/>
      <c r="C20" s="46"/>
      <c r="D20" s="46"/>
      <c r="E20" s="46"/>
      <c r="F20" s="46"/>
      <c r="G20" s="46"/>
      <c r="H20" s="46"/>
      <c r="I20" s="46" t="s">
        <v>0</v>
      </c>
      <c r="J20" s="47"/>
      <c r="K20" s="48"/>
      <c r="L20" s="49"/>
      <c r="M20" s="49"/>
      <c r="N20" s="49"/>
      <c r="O20" s="49"/>
      <c r="P20" s="49"/>
      <c r="Q20" s="49"/>
      <c r="R20" s="49"/>
      <c r="S20" s="46" t="s">
        <v>8</v>
      </c>
      <c r="T20" s="47"/>
      <c r="U20" s="45"/>
      <c r="V20" s="46"/>
      <c r="W20" s="46"/>
      <c r="X20" s="46"/>
      <c r="Y20" s="46" t="s">
        <v>1</v>
      </c>
      <c r="Z20" s="47"/>
    </row>
    <row r="21" spans="2:26" s="6" customFormat="1" ht="24" customHeight="1" thickBot="1">
      <c r="B21" s="50"/>
      <c r="C21" s="51"/>
      <c r="D21" s="51"/>
      <c r="E21" s="51"/>
      <c r="F21" s="51"/>
      <c r="G21" s="51"/>
      <c r="H21" s="51"/>
      <c r="I21" s="51" t="s">
        <v>0</v>
      </c>
      <c r="J21" s="52"/>
      <c r="K21" s="53"/>
      <c r="L21" s="54"/>
      <c r="M21" s="54"/>
      <c r="N21" s="54"/>
      <c r="O21" s="54"/>
      <c r="P21" s="54"/>
      <c r="Q21" s="54"/>
      <c r="R21" s="54"/>
      <c r="S21" s="51" t="s">
        <v>8</v>
      </c>
      <c r="T21" s="52"/>
      <c r="U21" s="50"/>
      <c r="V21" s="51"/>
      <c r="W21" s="51"/>
      <c r="X21" s="51"/>
      <c r="Y21" s="51" t="s">
        <v>1</v>
      </c>
      <c r="Z21" s="52"/>
    </row>
    <row r="22" spans="2:26" s="6" customFormat="1" ht="24" customHeight="1" thickTop="1">
      <c r="B22" s="24" t="s">
        <v>3</v>
      </c>
      <c r="C22" s="25"/>
      <c r="D22" s="25"/>
      <c r="E22" s="25"/>
      <c r="F22" s="25"/>
      <c r="G22" s="25"/>
      <c r="H22" s="25"/>
      <c r="I22" s="25"/>
      <c r="J22" s="26"/>
      <c r="K22" s="55">
        <f>IF(K19=0,"",SUM(K19:R21))</f>
      </c>
      <c r="L22" s="56"/>
      <c r="M22" s="56"/>
      <c r="N22" s="56"/>
      <c r="O22" s="56"/>
      <c r="P22" s="56"/>
      <c r="Q22" s="56"/>
      <c r="R22" s="56"/>
      <c r="S22" s="25" t="s">
        <v>8</v>
      </c>
      <c r="T22" s="26"/>
      <c r="U22" s="24">
        <v>100</v>
      </c>
      <c r="V22" s="25"/>
      <c r="W22" s="25"/>
      <c r="X22" s="25"/>
      <c r="Y22" s="25" t="s">
        <v>1</v>
      </c>
      <c r="Z22" s="26"/>
    </row>
    <row r="23" s="6" customFormat="1" ht="9.75" customHeight="1"/>
    <row r="24" spans="2:36" s="6" customFormat="1" ht="15.75" customHeight="1">
      <c r="B24" s="8" t="s">
        <v>9</v>
      </c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</row>
    <row r="25" spans="2:36" s="6" customFormat="1" ht="15.75" customHeight="1">
      <c r="B25" s="8" t="s">
        <v>10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</row>
    <row r="26" s="6" customFormat="1" ht="15.75" customHeight="1">
      <c r="B26" s="6" t="s">
        <v>11</v>
      </c>
    </row>
    <row r="27" s="6" customFormat="1" ht="15.75" customHeight="1"/>
    <row r="28" s="6" customFormat="1" ht="15.75" customHeight="1"/>
    <row r="29" spans="2:18" s="6" customFormat="1" ht="24" customHeight="1" thickBot="1">
      <c r="B29" s="27" t="s">
        <v>12</v>
      </c>
      <c r="C29" s="28"/>
      <c r="D29" s="28"/>
      <c r="E29" s="28"/>
      <c r="F29" s="28"/>
      <c r="G29" s="28"/>
      <c r="H29" s="29"/>
      <c r="I29" s="57"/>
      <c r="J29" s="58"/>
      <c r="K29" s="58"/>
      <c r="L29" s="58"/>
      <c r="M29" s="30" t="s">
        <v>13</v>
      </c>
      <c r="N29" s="30"/>
      <c r="O29" s="58"/>
      <c r="P29" s="58"/>
      <c r="Q29" s="30" t="s">
        <v>14</v>
      </c>
      <c r="R29" s="31"/>
    </row>
    <row r="30" spans="2:18" s="6" customFormat="1" ht="24" customHeight="1" thickBot="1">
      <c r="B30" s="32" t="s">
        <v>22</v>
      </c>
      <c r="C30" s="33"/>
      <c r="D30" s="33"/>
      <c r="E30" s="33"/>
      <c r="F30" s="33"/>
      <c r="G30" s="33"/>
      <c r="H30" s="34"/>
      <c r="I30" s="13" t="s">
        <v>15</v>
      </c>
      <c r="J30" s="14"/>
      <c r="K30" s="59"/>
      <c r="L30" s="59"/>
      <c r="M30" s="59"/>
      <c r="N30" s="59"/>
      <c r="O30" s="59"/>
      <c r="P30" s="59"/>
      <c r="Q30" s="15" t="s">
        <v>8</v>
      </c>
      <c r="R30" s="16"/>
    </row>
    <row r="31" spans="2:18" s="6" customFormat="1" ht="24" customHeight="1" thickBot="1">
      <c r="B31" s="27" t="s">
        <v>16</v>
      </c>
      <c r="C31" s="28"/>
      <c r="D31" s="28"/>
      <c r="E31" s="28"/>
      <c r="F31" s="28"/>
      <c r="G31" s="28"/>
      <c r="H31" s="35"/>
      <c r="I31" s="13" t="s">
        <v>24</v>
      </c>
      <c r="J31" s="14"/>
      <c r="K31" s="59"/>
      <c r="L31" s="59"/>
      <c r="M31" s="59"/>
      <c r="N31" s="59"/>
      <c r="O31" s="59"/>
      <c r="P31" s="59"/>
      <c r="Q31" s="15" t="s">
        <v>8</v>
      </c>
      <c r="R31" s="16"/>
    </row>
    <row r="32" s="6" customFormat="1" ht="12.75" customHeight="1"/>
    <row r="33" s="6" customFormat="1" ht="12.75" customHeight="1"/>
    <row r="34" spans="2:38" s="6" customFormat="1" ht="24" customHeight="1" thickBot="1">
      <c r="B34" s="27" t="s">
        <v>25</v>
      </c>
      <c r="C34" s="28"/>
      <c r="D34" s="28"/>
      <c r="E34" s="28"/>
      <c r="F34" s="28"/>
      <c r="G34" s="28"/>
      <c r="H34" s="29"/>
      <c r="I34" s="60"/>
      <c r="J34" s="61"/>
      <c r="K34" s="61"/>
      <c r="L34" s="61"/>
      <c r="M34" s="23" t="s">
        <v>13</v>
      </c>
      <c r="N34" s="23"/>
      <c r="O34" s="61"/>
      <c r="P34" s="61"/>
      <c r="Q34" s="21" t="s">
        <v>14</v>
      </c>
      <c r="R34" s="22"/>
      <c r="S34" s="60"/>
      <c r="T34" s="61"/>
      <c r="U34" s="61"/>
      <c r="V34" s="61"/>
      <c r="W34" s="23" t="s">
        <v>13</v>
      </c>
      <c r="X34" s="23"/>
      <c r="Y34" s="61"/>
      <c r="Z34" s="61"/>
      <c r="AA34" s="21" t="s">
        <v>14</v>
      </c>
      <c r="AB34" s="21"/>
      <c r="AC34" s="36" t="s">
        <v>2</v>
      </c>
      <c r="AD34" s="30"/>
      <c r="AE34" s="30"/>
      <c r="AF34" s="30"/>
      <c r="AG34" s="30"/>
      <c r="AH34" s="30"/>
      <c r="AI34" s="30"/>
      <c r="AJ34" s="30"/>
      <c r="AK34" s="30"/>
      <c r="AL34" s="31"/>
    </row>
    <row r="35" spans="1:41" s="7" customFormat="1" ht="24" customHeight="1" thickBot="1">
      <c r="A35" s="5"/>
      <c r="B35" s="32" t="s">
        <v>23</v>
      </c>
      <c r="C35" s="33"/>
      <c r="D35" s="33"/>
      <c r="E35" s="33"/>
      <c r="F35" s="33"/>
      <c r="G35" s="33"/>
      <c r="H35" s="33"/>
      <c r="I35" s="48"/>
      <c r="J35" s="49"/>
      <c r="K35" s="49"/>
      <c r="L35" s="49"/>
      <c r="M35" s="49"/>
      <c r="N35" s="49"/>
      <c r="O35" s="49"/>
      <c r="P35" s="49"/>
      <c r="Q35" s="46" t="s">
        <v>8</v>
      </c>
      <c r="R35" s="47"/>
      <c r="S35" s="48"/>
      <c r="T35" s="49"/>
      <c r="U35" s="49"/>
      <c r="V35" s="49"/>
      <c r="W35" s="49"/>
      <c r="X35" s="49"/>
      <c r="Y35" s="49"/>
      <c r="Z35" s="49"/>
      <c r="AA35" s="21" t="s">
        <v>8</v>
      </c>
      <c r="AB35" s="21"/>
      <c r="AC35" s="13" t="s">
        <v>17</v>
      </c>
      <c r="AD35" s="14"/>
      <c r="AE35" s="63">
        <f>IF(I35="","",I35+S35)</f>
      </c>
      <c r="AF35" s="63"/>
      <c r="AG35" s="63"/>
      <c r="AH35" s="63"/>
      <c r="AI35" s="63"/>
      <c r="AJ35" s="63"/>
      <c r="AK35" s="15" t="s">
        <v>8</v>
      </c>
      <c r="AL35" s="16"/>
      <c r="AM35" s="5"/>
      <c r="AN35" s="5"/>
      <c r="AO35" s="5"/>
    </row>
    <row r="36" spans="1:41" s="7" customFormat="1" ht="24" customHeight="1" thickBot="1">
      <c r="A36" s="5"/>
      <c r="B36" s="27" t="s">
        <v>16</v>
      </c>
      <c r="C36" s="28"/>
      <c r="D36" s="28"/>
      <c r="E36" s="28"/>
      <c r="F36" s="28"/>
      <c r="G36" s="28"/>
      <c r="H36" s="28"/>
      <c r="I36" s="48"/>
      <c r="J36" s="49"/>
      <c r="K36" s="49"/>
      <c r="L36" s="49"/>
      <c r="M36" s="49"/>
      <c r="N36" s="49"/>
      <c r="O36" s="49"/>
      <c r="P36" s="49"/>
      <c r="Q36" s="46" t="s">
        <v>8</v>
      </c>
      <c r="R36" s="47"/>
      <c r="S36" s="48"/>
      <c r="T36" s="49"/>
      <c r="U36" s="49"/>
      <c r="V36" s="49"/>
      <c r="W36" s="49"/>
      <c r="X36" s="49"/>
      <c r="Y36" s="49"/>
      <c r="Z36" s="49"/>
      <c r="AA36" s="21" t="s">
        <v>8</v>
      </c>
      <c r="AB36" s="21"/>
      <c r="AC36" s="13" t="s">
        <v>26</v>
      </c>
      <c r="AD36" s="14"/>
      <c r="AE36" s="63">
        <f>IF(I36="","",I36+S36)</f>
      </c>
      <c r="AF36" s="63"/>
      <c r="AG36" s="63"/>
      <c r="AH36" s="63"/>
      <c r="AI36" s="63"/>
      <c r="AJ36" s="63"/>
      <c r="AK36" s="15" t="s">
        <v>8</v>
      </c>
      <c r="AL36" s="16"/>
      <c r="AM36" s="5"/>
      <c r="AN36" s="5"/>
      <c r="AO36" s="5"/>
    </row>
    <row r="37" spans="1:41" s="7" customFormat="1" ht="11.25" customHeight="1">
      <c r="A37" s="5"/>
      <c r="B37" s="5"/>
      <c r="C37" s="5"/>
      <c r="D37" s="5"/>
      <c r="E37" s="5"/>
      <c r="F37" s="5"/>
      <c r="G37" s="5"/>
      <c r="H37" s="5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</row>
    <row r="38" s="6" customFormat="1" ht="11.25" customHeight="1" thickBot="1"/>
    <row r="39" spans="2:27" s="6" customFormat="1" ht="24" customHeight="1" thickBot="1">
      <c r="B39" s="17" t="s">
        <v>27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7"/>
      <c r="Q39" s="7"/>
      <c r="R39" s="13" t="s">
        <v>18</v>
      </c>
      <c r="S39" s="14"/>
      <c r="T39" s="63">
        <f>IF(AE35="","",K30+AE35/3)</f>
      </c>
      <c r="U39" s="63"/>
      <c r="V39" s="63"/>
      <c r="W39" s="63"/>
      <c r="X39" s="63"/>
      <c r="Y39" s="63"/>
      <c r="Z39" s="15" t="s">
        <v>8</v>
      </c>
      <c r="AA39" s="16"/>
    </row>
    <row r="40" s="6" customFormat="1" ht="11.25" customHeight="1"/>
    <row r="41" spans="2:23" s="6" customFormat="1" ht="24" customHeight="1">
      <c r="B41" s="17" t="s">
        <v>28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R41" s="64">
        <f>_xlfn.IFERROR(ROUNDDOWN((T39-K30)/(K31+AE36)*100,1),"")</f>
      </c>
      <c r="S41" s="65"/>
      <c r="T41" s="65"/>
      <c r="U41" s="65"/>
      <c r="V41" s="21" t="s">
        <v>19</v>
      </c>
      <c r="W41" s="22"/>
    </row>
    <row r="42" s="6" customFormat="1" ht="11.25" customHeight="1"/>
    <row r="43" s="6" customFormat="1" ht="11.25" customHeight="1" thickBot="1"/>
    <row r="44" spans="2:34" s="6" customFormat="1" ht="24" customHeight="1" thickBot="1">
      <c r="B44" s="39" t="s">
        <v>30</v>
      </c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Z44" s="13" t="s">
        <v>29</v>
      </c>
      <c r="AA44" s="14"/>
      <c r="AB44" s="63">
        <f>IF(AE36="","",(K31+AE36)/3)</f>
      </c>
      <c r="AC44" s="63"/>
      <c r="AD44" s="63"/>
      <c r="AE44" s="63"/>
      <c r="AF44" s="63"/>
      <c r="AG44" s="15" t="s">
        <v>8</v>
      </c>
      <c r="AH44" s="16"/>
    </row>
    <row r="45" spans="24:37" s="6" customFormat="1" ht="12" customHeight="1">
      <c r="X45" s="1"/>
      <c r="Y45" s="1"/>
      <c r="Z45" s="1"/>
      <c r="AA45" s="1"/>
      <c r="AB45" s="1"/>
      <c r="AC45" s="1"/>
      <c r="AD45" s="1"/>
      <c r="AE45" s="5"/>
      <c r="AF45" s="5"/>
      <c r="AG45" s="5"/>
      <c r="AH45" s="5"/>
      <c r="AI45" s="5"/>
      <c r="AJ45" s="5"/>
      <c r="AK45" s="5"/>
    </row>
    <row r="46" spans="1:39" s="7" customFormat="1" ht="12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</row>
    <row r="47" spans="2:31" s="6" customFormat="1" ht="24" customHeight="1">
      <c r="B47" s="37" t="s">
        <v>31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8"/>
      <c r="X47" s="11"/>
      <c r="Y47" s="5"/>
      <c r="Z47" s="64">
        <f>_xlfn.IFERROR(ROUNDDOWN((AB44-K31)/AB44*100,1),"")</f>
      </c>
      <c r="AA47" s="65"/>
      <c r="AB47" s="65"/>
      <c r="AC47" s="65"/>
      <c r="AD47" s="21" t="s">
        <v>19</v>
      </c>
      <c r="AE47" s="22"/>
    </row>
    <row r="48" spans="1:41" s="7" customFormat="1" ht="11.25" customHeight="1">
      <c r="A48" s="5"/>
      <c r="B48" s="5"/>
      <c r="C48" s="6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</row>
    <row r="49" spans="1:41" s="7" customFormat="1" ht="11.2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</row>
    <row r="50" spans="1:41" s="7" customFormat="1" ht="11.2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</row>
    <row r="51" s="8" customFormat="1" ht="21.75" customHeight="1">
      <c r="B51" s="8" t="s">
        <v>20</v>
      </c>
    </row>
    <row r="52" s="8" customFormat="1" ht="21.75" customHeight="1">
      <c r="B52" s="8" t="s">
        <v>32</v>
      </c>
    </row>
    <row r="53" s="6" customFormat="1" ht="21.75" customHeight="1">
      <c r="B53" s="8" t="s">
        <v>21</v>
      </c>
    </row>
    <row r="54" s="6" customFormat="1" ht="11.25" customHeight="1"/>
    <row r="55" s="6" customFormat="1" ht="11.25" customHeight="1"/>
    <row r="56" s="6" customFormat="1" ht="11.25" customHeight="1"/>
    <row r="57" s="6" customFormat="1" ht="11.25" customHeight="1"/>
    <row r="58" spans="2:41" s="9" customFormat="1" ht="11.25" customHeight="1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</row>
    <row r="59" spans="2:41" s="9" customFormat="1" ht="11.25" customHeight="1"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</row>
    <row r="60" s="9" customFormat="1" ht="11.25" customHeight="1"/>
  </sheetData>
  <sheetProtection/>
  <mergeCells count="83">
    <mergeCell ref="A12:Z12"/>
    <mergeCell ref="A14:Z14"/>
    <mergeCell ref="R41:U41"/>
    <mergeCell ref="V41:W41"/>
    <mergeCell ref="B47:W47"/>
    <mergeCell ref="Z47:AC47"/>
    <mergeCell ref="AD47:AE47"/>
    <mergeCell ref="B44:W44"/>
    <mergeCell ref="Z44:AA44"/>
    <mergeCell ref="AB44:AF44"/>
    <mergeCell ref="AG44:AH44"/>
    <mergeCell ref="AE35:AJ35"/>
    <mergeCell ref="AK35:AL35"/>
    <mergeCell ref="B36:H36"/>
    <mergeCell ref="I36:P36"/>
    <mergeCell ref="Q36:R36"/>
    <mergeCell ref="S36:Z36"/>
    <mergeCell ref="AA36:AB36"/>
    <mergeCell ref="AC36:AD36"/>
    <mergeCell ref="AE36:AJ36"/>
    <mergeCell ref="AK36:AL36"/>
    <mergeCell ref="W34:X34"/>
    <mergeCell ref="Y34:Z34"/>
    <mergeCell ref="AA34:AB34"/>
    <mergeCell ref="AC34:AL34"/>
    <mergeCell ref="B35:H35"/>
    <mergeCell ref="I35:P35"/>
    <mergeCell ref="Q35:R35"/>
    <mergeCell ref="S35:Z35"/>
    <mergeCell ref="AA35:AB35"/>
    <mergeCell ref="AC35:AD35"/>
    <mergeCell ref="B34:H34"/>
    <mergeCell ref="I34:L34"/>
    <mergeCell ref="M34:N34"/>
    <mergeCell ref="O34:P34"/>
    <mergeCell ref="Q34:R34"/>
    <mergeCell ref="S34:V34"/>
    <mergeCell ref="B30:H30"/>
    <mergeCell ref="I30:J30"/>
    <mergeCell ref="K30:P30"/>
    <mergeCell ref="Q30:R30"/>
    <mergeCell ref="B31:H31"/>
    <mergeCell ref="I31:J31"/>
    <mergeCell ref="K31:P31"/>
    <mergeCell ref="Q31:R31"/>
    <mergeCell ref="B22:J22"/>
    <mergeCell ref="K22:R22"/>
    <mergeCell ref="S22:T22"/>
    <mergeCell ref="U22:X22"/>
    <mergeCell ref="Y22:Z22"/>
    <mergeCell ref="B29:H29"/>
    <mergeCell ref="I29:L29"/>
    <mergeCell ref="M29:N29"/>
    <mergeCell ref="O29:P29"/>
    <mergeCell ref="Q29:R29"/>
    <mergeCell ref="B21:H21"/>
    <mergeCell ref="I21:J21"/>
    <mergeCell ref="K21:R21"/>
    <mergeCell ref="S21:T21"/>
    <mergeCell ref="U21:X21"/>
    <mergeCell ref="Y21:Z21"/>
    <mergeCell ref="B20:H20"/>
    <mergeCell ref="I20:J20"/>
    <mergeCell ref="K20:R20"/>
    <mergeCell ref="S20:T20"/>
    <mergeCell ref="U20:X20"/>
    <mergeCell ref="Y20:Z20"/>
    <mergeCell ref="B19:H19"/>
    <mergeCell ref="I19:J19"/>
    <mergeCell ref="K19:R19"/>
    <mergeCell ref="S19:T19"/>
    <mergeCell ref="U19:X19"/>
    <mergeCell ref="Y19:Z19"/>
    <mergeCell ref="R39:S39"/>
    <mergeCell ref="T39:Y39"/>
    <mergeCell ref="Z39:AA39"/>
    <mergeCell ref="B39:O39"/>
    <mergeCell ref="B41:O41"/>
    <mergeCell ref="A1:AO1"/>
    <mergeCell ref="A2:AO3"/>
    <mergeCell ref="B18:J18"/>
    <mergeCell ref="K18:T18"/>
    <mergeCell ref="U18:Z18"/>
  </mergeCells>
  <printOptions/>
  <pageMargins left="0.984251968503937" right="0.7874015748031497" top="0.3937007874015748" bottom="0.3937007874015748" header="0" footer="0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2023-07-13T05:04:57Z</dcterms:created>
  <dcterms:modified xsi:type="dcterms:W3CDTF">2023-07-13T05:05:04Z</dcterms:modified>
  <cp:category/>
  <cp:version/>
  <cp:contentType/>
  <cp:contentStatus/>
</cp:coreProperties>
</file>